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2"/>
    <sheet name="Foglio2" sheetId="2" state="visible" r:id="rId3"/>
    <sheet name="Foglio3" sheetId="3" state="visible" r:id="rId4"/>
    <sheet name="Foglio4" sheetId="4" state="visible" r:id="rId5"/>
    <sheet name="Foglio5" sheetId="5" state="visible" r:id="rId6"/>
    <sheet name="Foglio6" sheetId="6" state="visible" r:id="rId7"/>
    <sheet name="Foglio7" sheetId="7" state="visible" r:id="rId8"/>
    <sheet name="Foglio8" sheetId="8" state="visible" r:id="rId9"/>
    <sheet name="Foglio9" sheetId="9" state="visible" r:id="rId10"/>
    <sheet name="Foglio10" sheetId="10" state="visible" r:id="rId11"/>
    <sheet name="Foglio11" sheetId="11" state="visible" r:id="rId12"/>
    <sheet name="Foglio12" sheetId="12" state="visible" r:id="rId13"/>
    <sheet name="Foglio13" sheetId="13" state="visible" r:id="rId14"/>
    <sheet name="Foglio14" sheetId="14" state="visible" r:id="rId15"/>
    <sheet name="Foglio15" sheetId="15" state="visible" r:id="rId16"/>
  </sheets>
  <definedNames>
    <definedName function="false" hidden="false" localSheetId="0" name="_xlnm.Print_Area" vbProcedure="false">Foglio1!$A$4:$D$94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<sst xmlns="http://schemas.openxmlformats.org/spreadsheetml/2006/main" count="131" uniqueCount="85">
  <si>
    <t xml:space="preserve">CLASSIFICA CICLOTURISTA 2026</t>
  </si>
  <si>
    <t xml:space="preserve">COGNOME E NOME</t>
  </si>
  <si>
    <t xml:space="preserve">TOT.CHILOMETRI</t>
  </si>
  <si>
    <t xml:space="preserve">1° EVENTO </t>
  </si>
  <si>
    <t xml:space="preserve">MAZZONE LORENZO</t>
  </si>
  <si>
    <t xml:space="preserve">D’AGOSTINO FORTUNATO</t>
  </si>
  <si>
    <t xml:space="preserve">MAGLIERI SIMONE</t>
  </si>
  <si>
    <t xml:space="preserve">BELLOMO NADIA</t>
  </si>
  <si>
    <t xml:space="preserve">BUGGIA GIANLUIGI</t>
  </si>
  <si>
    <t xml:space="preserve">MELILLO GERARDO</t>
  </si>
  <si>
    <t xml:space="preserve">SANZIONINI GABRIELE</t>
  </si>
  <si>
    <t xml:space="preserve">BORGHINI CARLA</t>
  </si>
  <si>
    <t xml:space="preserve">VOLPI ANDREA</t>
  </si>
  <si>
    <t xml:space="preserve">CARCIA PAOLO</t>
  </si>
  <si>
    <t xml:space="preserve">AIELLI GIANLUCA</t>
  </si>
  <si>
    <t xml:space="preserve">FABBRI LUCA</t>
  </si>
  <si>
    <t xml:space="preserve">MARI LEONARDO</t>
  </si>
  <si>
    <t xml:space="preserve">BELLINI ROBERTO</t>
  </si>
  <si>
    <t xml:space="preserve">ROSSI LEONARDO</t>
  </si>
  <si>
    <t xml:space="preserve">DUGHERI MAURO</t>
  </si>
  <si>
    <t xml:space="preserve">VONCI MARCO</t>
  </si>
  <si>
    <t xml:space="preserve">GUCCI ALESSANDRO</t>
  </si>
  <si>
    <t xml:space="preserve">CORRADINI ALESSANDRA</t>
  </si>
  <si>
    <t xml:space="preserve">LOMBARDI LORIS</t>
  </si>
  <si>
    <t xml:space="preserve">DEL RIO JORGE GILA</t>
  </si>
  <si>
    <t xml:space="preserve">D’AGOSTO ALBERTO</t>
  </si>
  <si>
    <t xml:space="preserve">GUALANDI MAURO</t>
  </si>
  <si>
    <t xml:space="preserve">OSTICIOLI GIACOMO</t>
  </si>
  <si>
    <t xml:space="preserve">MANZANI LUCA</t>
  </si>
  <si>
    <t xml:space="preserve">ULIVIERI RICCARDO</t>
  </si>
  <si>
    <t xml:space="preserve">INGRASSIA GIANLUCA</t>
  </si>
  <si>
    <t xml:space="preserve">BONSIGNORI FABRIZIO</t>
  </si>
  <si>
    <t xml:space="preserve">FECONDI GIACOMO</t>
  </si>
  <si>
    <t xml:space="preserve">ROMAGNOLI PAOLO</t>
  </si>
  <si>
    <t xml:space="preserve">CECCARELLI MATTEO</t>
  </si>
  <si>
    <t xml:space="preserve">GAMBI MARCELLO</t>
  </si>
  <si>
    <t xml:space="preserve">CAPIROSSI FABIANO</t>
  </si>
  <si>
    <t xml:space="preserve">COLLOREDO LEONARDO</t>
  </si>
  <si>
    <t xml:space="preserve">CORSANI IVANO</t>
  </si>
  <si>
    <t xml:space="preserve">PAMPALONI FRANCESCO</t>
  </si>
  <si>
    <t xml:space="preserve">MAIORANO ROBERTO</t>
  </si>
  <si>
    <t xml:space="preserve">SANZIONINI SAURO</t>
  </si>
  <si>
    <t xml:space="preserve">ROSSELLI GIANMARCO</t>
  </si>
  <si>
    <t xml:space="preserve">QUARANTA MATTEO</t>
  </si>
  <si>
    <t xml:space="preserve">GAMBERI BERNARDO</t>
  </si>
  <si>
    <t xml:space="preserve">GHERARDI FRANCESCO</t>
  </si>
  <si>
    <t xml:space="preserve">DREONI BRUNO</t>
  </si>
  <si>
    <t xml:space="preserve">HAMZAJ ARMAND</t>
  </si>
  <si>
    <t xml:space="preserve">CHIACCHIO ANDREA</t>
  </si>
  <si>
    <t xml:space="preserve">STEFANACCI PAOLO</t>
  </si>
  <si>
    <t xml:space="preserve">GORI ALESSIO</t>
  </si>
  <si>
    <t xml:space="preserve">VERDI GIULIO</t>
  </si>
  <si>
    <t xml:space="preserve">FORTUNATI NICCOLO’</t>
  </si>
  <si>
    <t xml:space="preserve">CALZOLAI JABE</t>
  </si>
  <si>
    <t xml:space="preserve">DREONI STEFANO</t>
  </si>
  <si>
    <t xml:space="preserve">VALERI GIANNI</t>
  </si>
  <si>
    <t xml:space="preserve">MICHELACCI TOMMASO</t>
  </si>
  <si>
    <t xml:space="preserve">NICOLAMARINO FRANCESCO</t>
  </si>
  <si>
    <t xml:space="preserve">PAPI DANIELE</t>
  </si>
  <si>
    <t xml:space="preserve">MENCHI GIOVANNI</t>
  </si>
  <si>
    <t xml:space="preserve">CANTINI ALESSANDRA</t>
  </si>
  <si>
    <t xml:space="preserve">GIGLI MANUELE</t>
  </si>
  <si>
    <t xml:space="preserve">GUIDOTTI ANDREA</t>
  </si>
  <si>
    <t xml:space="preserve">BRUNETTI ALESSANDRO</t>
  </si>
  <si>
    <t xml:space="preserve">CORTI GABRIELE</t>
  </si>
  <si>
    <t xml:space="preserve">DELLI BOVI FRANCESCO</t>
  </si>
  <si>
    <t xml:space="preserve">PALADINI PAOLO</t>
  </si>
  <si>
    <t xml:space="preserve">SOTIRA TERESA</t>
  </si>
  <si>
    <t xml:space="preserve">FIORAVANTI SIMONE</t>
  </si>
  <si>
    <t xml:space="preserve">PULVIRENTI BRUNO</t>
  </si>
  <si>
    <t xml:space="preserve">CINQUERRUI ANTONIO</t>
  </si>
  <si>
    <t xml:space="preserve">MASSARO ROCCO</t>
  </si>
  <si>
    <t xml:space="preserve">MORANDI SAMUELE</t>
  </si>
  <si>
    <t xml:space="preserve">MINGIONE NICCOLO’</t>
  </si>
  <si>
    <t xml:space="preserve">BRUSCA VINCENZO</t>
  </si>
  <si>
    <t xml:space="preserve">MACRI’ ALDO</t>
  </si>
  <si>
    <t xml:space="preserve">CALDERAI FILIPPO</t>
  </si>
  <si>
    <t xml:space="preserve">ROMAGNOLI TOMMASO</t>
  </si>
  <si>
    <t xml:space="preserve">PIAMPIANO STEFANO</t>
  </si>
  <si>
    <t xml:space="preserve">MANZANI LEONARDO</t>
  </si>
  <si>
    <t xml:space="preserve">FABBRI FALIERO</t>
  </si>
  <si>
    <t xml:space="preserve">BONAIUTI GIANCARLO</t>
  </si>
  <si>
    <t xml:space="preserve">CHINI MASSIMO</t>
  </si>
  <si>
    <t xml:space="preserve">CRESCENZO PASQUALE</t>
  </si>
  <si>
    <t xml:space="preserve">ROSI LUCA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</si>
</sst>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rgb="FF92D050"/>
        <bgColor rgb="FF81D41A"/>
      </patternFill>
    </fill>
    <fill>
      <patternFill patternType="solid">
        <fgColor rgb="FF81D41A"/>
        <bgColor rgb="FF92D050"/>
      </patternFill>
    </fill>
    <fill>
      <patternFill patternType="solid">
        <fgColor rgb="FFFFE994"/>
        <bgColor rgb="FFFFCC99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6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92D05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994"/>
      <rgbColor rgb="FF99CCFF"/>
      <rgbColor rgb="FFFF99CC"/>
      <rgbColor rgb="FFCC99FF"/>
      <rgbColor rgb="FFFFCC99"/>
      <rgbColor rgb="FF3366FF"/>
      <rgbColor rgb="FF33CCCC"/>
      <rgbColor rgb="FF81D41A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91" activeCellId="0" sqref="H91"/>
    </sheetView>
  </sheetViews>
  <sheetFormatPr defaultColWidth="11.0390625" defaultRowHeight="13.8" zeroHeight="false" outlineLevelRow="0" outlineLevelCol="0"/>
  <cols>
    <col collapsed="false" customWidth="true" hidden="false" outlineLevel="0" max="1" min="1" style="0" width="28.14"/>
    <col collapsed="false" customWidth="true" hidden="false" outlineLevel="0" max="2" min="2" style="0" width="15.27"/>
    <col collapsed="false" customWidth="true" hidden="false" outlineLevel="0" max="1024" min="1024" style="0" width="11.52"/>
  </cols>
  <sheetData>
    <row r="1" customFormat="false" ht="17.35" hidden="false" customHeight="false" outlineLevel="0" collapsed="false">
      <c r="A1" s="1" t="s">
        <v>0</v>
      </c>
      <c r="B1" s="1"/>
      <c r="C1" s="2"/>
      <c r="D1" s="2"/>
      <c r="E1" s="3"/>
      <c r="F1" s="3"/>
      <c r="G1" s="4"/>
      <c r="H1" s="4"/>
    </row>
    <row r="3" customFormat="false" ht="13.8" hidden="false" customHeight="false" outlineLevel="0" collapsed="false">
      <c r="A3" s="5" t="s">
        <v>1</v>
      </c>
      <c r="B3" s="6" t="s">
        <v>2</v>
      </c>
      <c r="C3" s="5" t="s">
        <v>3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7"/>
      <c r="V3" s="7"/>
      <c r="W3" s="7"/>
      <c r="X3" s="7"/>
      <c r="Y3" s="7"/>
      <c r="Z3" s="7"/>
      <c r="AA3" s="8"/>
      <c r="AB3" s="8"/>
      <c r="AC3" s="8"/>
    </row>
    <row r="4" customFormat="false" ht="13.8" hidden="false" customHeight="false" outlineLevel="0" collapsed="false">
      <c r="A4" s="9" t="s">
        <v>4</v>
      </c>
      <c r="B4" s="10" t="n">
        <f aca="false">SUM(C4:AC4)</f>
        <v>1465</v>
      </c>
      <c r="C4" s="11" t="n">
        <v>125</v>
      </c>
      <c r="D4" s="11" t="n">
        <v>100</v>
      </c>
      <c r="E4" s="11" t="n">
        <v>121</v>
      </c>
      <c r="F4" s="11" t="n">
        <v>105</v>
      </c>
      <c r="G4" s="11" t="n">
        <v>138</v>
      </c>
      <c r="H4" s="11" t="n">
        <v>135</v>
      </c>
      <c r="I4" s="11" t="n">
        <v>141</v>
      </c>
      <c r="J4" s="11" t="n">
        <v>132</v>
      </c>
      <c r="K4" s="11" t="n">
        <v>103</v>
      </c>
      <c r="L4" s="11" t="n">
        <v>125</v>
      </c>
      <c r="M4" s="11" t="n">
        <v>111</v>
      </c>
      <c r="N4" s="11" t="n">
        <v>129</v>
      </c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</row>
    <row r="5" customFormat="false" ht="13.8" hidden="false" customHeight="false" outlineLevel="0" collapsed="false">
      <c r="A5" s="9" t="s">
        <v>5</v>
      </c>
      <c r="B5" s="10" t="n">
        <f aca="false">SUM(C5:AC5)</f>
        <v>1194</v>
      </c>
      <c r="C5" s="11" t="n">
        <v>125</v>
      </c>
      <c r="D5" s="11" t="n">
        <v>148</v>
      </c>
      <c r="E5" s="11" t="n">
        <v>138</v>
      </c>
      <c r="F5" s="11" t="n">
        <v>118</v>
      </c>
      <c r="G5" s="11" t="n">
        <v>132</v>
      </c>
      <c r="H5" s="11" t="n">
        <v>168</v>
      </c>
      <c r="I5" s="11" t="n">
        <v>125</v>
      </c>
      <c r="J5" s="11" t="n">
        <v>111</v>
      </c>
      <c r="K5" s="11" t="n">
        <v>129</v>
      </c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customFormat="false" ht="13.8" hidden="false" customHeight="false" outlineLevel="0" collapsed="false">
      <c r="A6" s="9" t="s">
        <v>6</v>
      </c>
      <c r="B6" s="10" t="n">
        <f aca="false">SUM(C6:AC6)</f>
        <v>1194</v>
      </c>
      <c r="C6" s="11" t="n">
        <v>125</v>
      </c>
      <c r="D6" s="11" t="n">
        <v>148</v>
      </c>
      <c r="E6" s="11" t="n">
        <v>138</v>
      </c>
      <c r="F6" s="11" t="n">
        <v>118</v>
      </c>
      <c r="G6" s="11" t="n">
        <v>132</v>
      </c>
      <c r="H6" s="11" t="n">
        <v>168</v>
      </c>
      <c r="I6" s="11" t="n">
        <v>125</v>
      </c>
      <c r="J6" s="11" t="n">
        <v>111</v>
      </c>
      <c r="K6" s="11" t="n">
        <v>129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</row>
    <row r="7" customFormat="false" ht="13.8" hidden="false" customHeight="false" outlineLevel="0" collapsed="false">
      <c r="A7" s="9" t="s">
        <v>7</v>
      </c>
      <c r="B7" s="10" t="n">
        <f aca="false">SUM(C7:AC7)</f>
        <v>1032</v>
      </c>
      <c r="C7" s="11" t="n">
        <v>70</v>
      </c>
      <c r="D7" s="11" t="n">
        <v>88</v>
      </c>
      <c r="E7" s="11" t="n">
        <v>86</v>
      </c>
      <c r="F7" s="11" t="n">
        <v>453</v>
      </c>
      <c r="G7" s="11" t="n">
        <v>85</v>
      </c>
      <c r="H7" s="11" t="n">
        <v>250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</row>
    <row r="8" customFormat="false" ht="13.8" hidden="false" customHeight="false" outlineLevel="0" collapsed="false">
      <c r="A8" s="9" t="s">
        <v>8</v>
      </c>
      <c r="B8" s="10" t="n">
        <f aca="false">SUM(C8:AC8)</f>
        <v>1018</v>
      </c>
      <c r="C8" s="11" t="n">
        <v>125</v>
      </c>
      <c r="D8" s="11" t="n">
        <v>148</v>
      </c>
      <c r="E8" s="11" t="n">
        <v>138</v>
      </c>
      <c r="F8" s="11" t="n">
        <v>110</v>
      </c>
      <c r="G8" s="11" t="n">
        <v>132</v>
      </c>
      <c r="H8" s="11" t="n">
        <v>125</v>
      </c>
      <c r="I8" s="11" t="n">
        <v>111</v>
      </c>
      <c r="J8" s="11" t="n">
        <v>129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</row>
    <row r="9" customFormat="false" ht="13.8" hidden="false" customHeight="false" outlineLevel="0" collapsed="false">
      <c r="A9" s="9" t="s">
        <v>9</v>
      </c>
      <c r="B9" s="10" t="n">
        <f aca="false">SUM(C9:AC9)</f>
        <v>989</v>
      </c>
      <c r="C9" s="11" t="n">
        <v>125</v>
      </c>
      <c r="D9" s="11" t="n">
        <v>100</v>
      </c>
      <c r="E9" s="11" t="n">
        <v>121</v>
      </c>
      <c r="F9" s="11" t="n">
        <v>73</v>
      </c>
      <c r="G9" s="11" t="n">
        <v>135</v>
      </c>
      <c r="H9" s="11" t="n">
        <v>81</v>
      </c>
      <c r="I9" s="11" t="n">
        <v>67</v>
      </c>
      <c r="J9" s="11" t="n">
        <v>80</v>
      </c>
      <c r="K9" s="11" t="n">
        <v>78</v>
      </c>
      <c r="L9" s="11" t="n">
        <v>129</v>
      </c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</row>
    <row r="10" customFormat="false" ht="13.8" hidden="false" customHeight="false" outlineLevel="0" collapsed="false">
      <c r="A10" s="9" t="s">
        <v>10</v>
      </c>
      <c r="B10" s="10" t="n">
        <f aca="false">SUM(C10:AC10)</f>
        <v>944</v>
      </c>
      <c r="C10" s="11" t="n">
        <v>100</v>
      </c>
      <c r="D10" s="11" t="n">
        <v>121</v>
      </c>
      <c r="E10" s="11" t="n">
        <v>105</v>
      </c>
      <c r="F10" s="11" t="n">
        <v>135</v>
      </c>
      <c r="G10" s="11" t="n">
        <v>115</v>
      </c>
      <c r="H10" s="11" t="n">
        <v>107</v>
      </c>
      <c r="I10" s="11" t="n">
        <v>132</v>
      </c>
      <c r="J10" s="11" t="n">
        <v>129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</row>
    <row r="11" customFormat="false" ht="13.8" hidden="false" customHeight="false" outlineLevel="0" collapsed="false">
      <c r="A11" s="9" t="s">
        <v>11</v>
      </c>
      <c r="B11" s="10" t="n">
        <f aca="false">SUM(C11:AC11)</f>
        <v>935</v>
      </c>
      <c r="C11" s="11" t="n">
        <v>125</v>
      </c>
      <c r="D11" s="11" t="n">
        <v>88</v>
      </c>
      <c r="E11" s="11" t="n">
        <v>86</v>
      </c>
      <c r="F11" s="11" t="n">
        <v>135</v>
      </c>
      <c r="G11" s="11" t="n">
        <v>67</v>
      </c>
      <c r="H11" s="11" t="n">
        <v>80</v>
      </c>
      <c r="I11" s="11" t="n">
        <v>78</v>
      </c>
      <c r="J11" s="11" t="n">
        <v>80</v>
      </c>
      <c r="K11" s="11" t="n">
        <v>111</v>
      </c>
      <c r="L11" s="11" t="n">
        <v>85</v>
      </c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</row>
    <row r="12" customFormat="false" ht="13.8" hidden="false" customHeight="false" outlineLevel="0" collapsed="false">
      <c r="A12" s="9" t="s">
        <v>12</v>
      </c>
      <c r="B12" s="10" t="n">
        <f aca="false">SUM(C12:AC12)</f>
        <v>935</v>
      </c>
      <c r="C12" s="11" t="n">
        <v>125</v>
      </c>
      <c r="D12" s="11" t="n">
        <v>88</v>
      </c>
      <c r="E12" s="11" t="n">
        <v>86</v>
      </c>
      <c r="F12" s="11" t="n">
        <v>135</v>
      </c>
      <c r="G12" s="11" t="n">
        <v>67</v>
      </c>
      <c r="H12" s="11" t="n">
        <v>80</v>
      </c>
      <c r="I12" s="11" t="n">
        <v>78</v>
      </c>
      <c r="J12" s="11" t="n">
        <v>80</v>
      </c>
      <c r="K12" s="11" t="n">
        <v>111</v>
      </c>
      <c r="L12" s="11" t="n">
        <v>85</v>
      </c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</row>
    <row r="13" customFormat="false" ht="13.8" hidden="false" customHeight="false" outlineLevel="0" collapsed="false">
      <c r="A13" s="9" t="s">
        <v>13</v>
      </c>
      <c r="B13" s="10" t="n">
        <f aca="false">SUM(C13:AC13)</f>
        <v>928</v>
      </c>
      <c r="C13" s="11" t="n">
        <v>453</v>
      </c>
      <c r="D13" s="11" t="n">
        <v>87</v>
      </c>
      <c r="E13" s="11" t="n">
        <v>132</v>
      </c>
      <c r="F13" s="11" t="n">
        <v>256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</row>
    <row r="14" customFormat="false" ht="13.8" hidden="false" customHeight="false" outlineLevel="0" collapsed="false">
      <c r="A14" s="9" t="s">
        <v>14</v>
      </c>
      <c r="B14" s="10" t="n">
        <f aca="false">SUM(C14:AC14)</f>
        <v>845</v>
      </c>
      <c r="C14" s="11" t="n">
        <v>100</v>
      </c>
      <c r="D14" s="11" t="n">
        <v>148</v>
      </c>
      <c r="E14" s="11" t="n">
        <v>86</v>
      </c>
      <c r="F14" s="11" t="n">
        <v>110</v>
      </c>
      <c r="G14" s="11" t="n">
        <v>80</v>
      </c>
      <c r="H14" s="11" t="n">
        <v>125</v>
      </c>
      <c r="I14" s="11" t="n">
        <v>111</v>
      </c>
      <c r="J14" s="11" t="n">
        <v>85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</row>
    <row r="15" customFormat="false" ht="13.8" hidden="false" customHeight="false" outlineLevel="0" collapsed="false">
      <c r="A15" s="9" t="s">
        <v>15</v>
      </c>
      <c r="B15" s="10" t="n">
        <f aca="false">SUM(C15:AC15)</f>
        <v>845</v>
      </c>
      <c r="C15" s="11" t="n">
        <v>100</v>
      </c>
      <c r="D15" s="11" t="n">
        <v>148</v>
      </c>
      <c r="E15" s="11" t="n">
        <v>86</v>
      </c>
      <c r="F15" s="11" t="n">
        <v>110</v>
      </c>
      <c r="G15" s="11" t="n">
        <v>80</v>
      </c>
      <c r="H15" s="11" t="n">
        <v>125</v>
      </c>
      <c r="I15" s="11" t="n">
        <v>111</v>
      </c>
      <c r="J15" s="11" t="n">
        <v>85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</row>
    <row r="16" customFormat="false" ht="13.8" hidden="false" customHeight="false" outlineLevel="0" collapsed="false">
      <c r="A16" s="9" t="s">
        <v>16</v>
      </c>
      <c r="B16" s="10" t="n">
        <f aca="false">SUM(C16:AC16)</f>
        <v>844</v>
      </c>
      <c r="C16" s="11" t="n">
        <v>70</v>
      </c>
      <c r="D16" s="11" t="n">
        <v>88</v>
      </c>
      <c r="E16" s="11" t="n">
        <v>73</v>
      </c>
      <c r="F16" s="11" t="n">
        <v>119</v>
      </c>
      <c r="G16" s="11" t="n">
        <v>107</v>
      </c>
      <c r="H16" s="11" t="n">
        <v>80</v>
      </c>
      <c r="I16" s="11" t="n">
        <v>78</v>
      </c>
      <c r="J16" s="11" t="n">
        <v>129</v>
      </c>
      <c r="K16" s="11" t="n">
        <v>100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</row>
    <row r="17" customFormat="false" ht="13.8" hidden="false" customHeight="false" outlineLevel="0" collapsed="false">
      <c r="A17" s="9" t="s">
        <v>17</v>
      </c>
      <c r="B17" s="10" t="n">
        <f aca="false">SUM(C17:AC17)</f>
        <v>836</v>
      </c>
      <c r="C17" s="11" t="n">
        <v>70</v>
      </c>
      <c r="D17" s="11" t="n">
        <v>68</v>
      </c>
      <c r="E17" s="11" t="n">
        <v>88</v>
      </c>
      <c r="F17" s="11" t="n">
        <v>73</v>
      </c>
      <c r="G17" s="11" t="n">
        <v>119</v>
      </c>
      <c r="H17" s="11" t="n">
        <v>45</v>
      </c>
      <c r="I17" s="11" t="n">
        <v>86</v>
      </c>
      <c r="J17" s="11" t="n">
        <v>67</v>
      </c>
      <c r="K17" s="11" t="n">
        <v>80</v>
      </c>
      <c r="L17" s="11" t="n">
        <v>78</v>
      </c>
      <c r="M17" s="11" t="n">
        <v>62</v>
      </c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</row>
    <row r="18" customFormat="false" ht="13.8" hidden="false" customHeight="false" outlineLevel="0" collapsed="false">
      <c r="A18" s="9" t="s">
        <v>18</v>
      </c>
      <c r="B18" s="10" t="n">
        <f aca="false">SUM(C18:AC18)</f>
        <v>782</v>
      </c>
      <c r="C18" s="11" t="n">
        <v>120</v>
      </c>
      <c r="D18" s="11" t="n">
        <v>453</v>
      </c>
      <c r="E18" s="11" t="n">
        <v>80</v>
      </c>
      <c r="F18" s="11" t="n">
        <v>129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</row>
    <row r="19" s="11" customFormat="true" ht="13.8" hidden="false" customHeight="false" outlineLevel="0" collapsed="false">
      <c r="A19" s="9" t="s">
        <v>19</v>
      </c>
      <c r="B19" s="10" t="n">
        <f aca="false">SUM(C19:AC19)</f>
        <v>782</v>
      </c>
      <c r="C19" s="11" t="n">
        <v>70</v>
      </c>
      <c r="D19" s="11" t="n">
        <v>88</v>
      </c>
      <c r="E19" s="11" t="n">
        <v>86</v>
      </c>
      <c r="F19" s="11" t="n">
        <v>453</v>
      </c>
      <c r="G19" s="11" t="n">
        <v>85</v>
      </c>
      <c r="AG19" s="12"/>
      <c r="AS19" s="13" t="s">
        <v>17</v>
      </c>
      <c r="AT19" s="14" t="n">
        <v>110</v>
      </c>
      <c r="AU19" s="11" t="n">
        <v>10</v>
      </c>
      <c r="AV19" s="11" t="n">
        <v>30</v>
      </c>
      <c r="AW19" s="11" t="n">
        <v>30</v>
      </c>
      <c r="AX19" s="11" t="n">
        <v>30</v>
      </c>
      <c r="AY19" s="11" t="n">
        <v>10</v>
      </c>
      <c r="BC19" s="12"/>
      <c r="BO19" s="13" t="s">
        <v>17</v>
      </c>
      <c r="BP19" s="14" t="n">
        <v>110</v>
      </c>
      <c r="BQ19" s="11" t="n">
        <v>10</v>
      </c>
      <c r="BR19" s="11" t="n">
        <v>30</v>
      </c>
      <c r="BS19" s="11" t="n">
        <v>30</v>
      </c>
      <c r="BT19" s="11" t="n">
        <v>30</v>
      </c>
      <c r="BU19" s="11" t="n">
        <v>10</v>
      </c>
      <c r="BY19" s="12"/>
      <c r="CK19" s="13" t="s">
        <v>17</v>
      </c>
      <c r="CL19" s="14" t="n">
        <v>110</v>
      </c>
      <c r="CM19" s="11" t="n">
        <v>10</v>
      </c>
      <c r="CN19" s="11" t="n">
        <v>30</v>
      </c>
      <c r="CO19" s="11" t="n">
        <v>30</v>
      </c>
      <c r="CP19" s="11" t="n">
        <v>30</v>
      </c>
      <c r="CQ19" s="11" t="n">
        <v>10</v>
      </c>
      <c r="CU19" s="12"/>
      <c r="DG19" s="13" t="s">
        <v>17</v>
      </c>
      <c r="DH19" s="14" t="n">
        <v>110</v>
      </c>
      <c r="DI19" s="11" t="n">
        <v>10</v>
      </c>
      <c r="DJ19" s="11" t="n">
        <v>30</v>
      </c>
      <c r="DK19" s="11" t="n">
        <v>30</v>
      </c>
      <c r="DL19" s="11" t="n">
        <v>30</v>
      </c>
      <c r="DM19" s="11" t="n">
        <v>10</v>
      </c>
      <c r="DQ19" s="12"/>
      <c r="EC19" s="13" t="s">
        <v>17</v>
      </c>
      <c r="ED19" s="14" t="n">
        <v>110</v>
      </c>
      <c r="EE19" s="11" t="n">
        <v>10</v>
      </c>
      <c r="EF19" s="11" t="n">
        <v>30</v>
      </c>
      <c r="EG19" s="11" t="n">
        <v>30</v>
      </c>
      <c r="EH19" s="11" t="n">
        <v>30</v>
      </c>
      <c r="EI19" s="11" t="n">
        <v>10</v>
      </c>
      <c r="EM19" s="12"/>
      <c r="EY19" s="13" t="s">
        <v>17</v>
      </c>
      <c r="EZ19" s="14" t="n">
        <v>110</v>
      </c>
      <c r="FA19" s="11" t="n">
        <v>10</v>
      </c>
      <c r="FB19" s="11" t="n">
        <v>30</v>
      </c>
      <c r="FC19" s="11" t="n">
        <v>30</v>
      </c>
      <c r="FD19" s="11" t="n">
        <v>30</v>
      </c>
      <c r="FE19" s="11" t="n">
        <v>10</v>
      </c>
      <c r="FI19" s="12"/>
      <c r="FU19" s="13" t="s">
        <v>17</v>
      </c>
      <c r="FV19" s="14" t="n">
        <v>110</v>
      </c>
      <c r="FW19" s="11" t="n">
        <v>10</v>
      </c>
      <c r="FX19" s="11" t="n">
        <v>30</v>
      </c>
      <c r="FY19" s="11" t="n">
        <v>30</v>
      </c>
      <c r="FZ19" s="11" t="n">
        <v>30</v>
      </c>
      <c r="GA19" s="11" t="n">
        <v>10</v>
      </c>
      <c r="GE19" s="12"/>
      <c r="GQ19" s="13" t="s">
        <v>17</v>
      </c>
      <c r="GR19" s="14" t="n">
        <v>110</v>
      </c>
      <c r="GS19" s="11" t="n">
        <v>10</v>
      </c>
      <c r="GT19" s="11" t="n">
        <v>30</v>
      </c>
      <c r="GU19" s="11" t="n">
        <v>30</v>
      </c>
      <c r="GV19" s="11" t="n">
        <v>30</v>
      </c>
      <c r="GW19" s="11" t="n">
        <v>10</v>
      </c>
      <c r="HA19" s="12"/>
      <c r="HM19" s="13" t="s">
        <v>17</v>
      </c>
      <c r="HN19" s="14" t="n">
        <v>110</v>
      </c>
      <c r="HO19" s="11" t="n">
        <v>10</v>
      </c>
      <c r="HP19" s="11" t="n">
        <v>30</v>
      </c>
      <c r="HQ19" s="11" t="n">
        <v>30</v>
      </c>
      <c r="HR19" s="11" t="n">
        <v>30</v>
      </c>
      <c r="HS19" s="11" t="n">
        <v>10</v>
      </c>
      <c r="HW19" s="12"/>
      <c r="II19" s="13" t="s">
        <v>17</v>
      </c>
      <c r="IJ19" s="14" t="n">
        <v>110</v>
      </c>
      <c r="IK19" s="11" t="n">
        <v>10</v>
      </c>
      <c r="IL19" s="11" t="n">
        <v>30</v>
      </c>
      <c r="IM19" s="11" t="n">
        <v>30</v>
      </c>
      <c r="IN19" s="11" t="n">
        <v>30</v>
      </c>
      <c r="IO19" s="11" t="n">
        <v>10</v>
      </c>
      <c r="IS19" s="12"/>
      <c r="JE19" s="13" t="s">
        <v>17</v>
      </c>
      <c r="JF19" s="14" t="n">
        <v>110</v>
      </c>
      <c r="JG19" s="11" t="n">
        <v>10</v>
      </c>
      <c r="JH19" s="11" t="n">
        <v>30</v>
      </c>
      <c r="JI19" s="11" t="n">
        <v>30</v>
      </c>
      <c r="JJ19" s="11" t="n">
        <v>30</v>
      </c>
      <c r="JK19" s="11" t="n">
        <v>10</v>
      </c>
      <c r="JO19" s="12"/>
      <c r="KA19" s="13" t="s">
        <v>17</v>
      </c>
      <c r="KB19" s="14" t="n">
        <v>110</v>
      </c>
      <c r="KC19" s="11" t="n">
        <v>10</v>
      </c>
      <c r="KD19" s="11" t="n">
        <v>30</v>
      </c>
      <c r="KE19" s="11" t="n">
        <v>30</v>
      </c>
      <c r="KF19" s="11" t="n">
        <v>30</v>
      </c>
      <c r="KG19" s="11" t="n">
        <v>10</v>
      </c>
      <c r="KK19" s="12"/>
      <c r="KW19" s="13" t="s">
        <v>17</v>
      </c>
      <c r="KX19" s="14" t="n">
        <v>110</v>
      </c>
      <c r="KY19" s="11" t="n">
        <v>10</v>
      </c>
      <c r="KZ19" s="11" t="n">
        <v>30</v>
      </c>
      <c r="LA19" s="11" t="n">
        <v>30</v>
      </c>
      <c r="LB19" s="11" t="n">
        <v>30</v>
      </c>
      <c r="LC19" s="11" t="n">
        <v>10</v>
      </c>
      <c r="LG19" s="12"/>
      <c r="LS19" s="13" t="s">
        <v>17</v>
      </c>
      <c r="LT19" s="14" t="n">
        <v>110</v>
      </c>
      <c r="LU19" s="11" t="n">
        <v>10</v>
      </c>
      <c r="LV19" s="11" t="n">
        <v>30</v>
      </c>
      <c r="LW19" s="11" t="n">
        <v>30</v>
      </c>
      <c r="LX19" s="11" t="n">
        <v>30</v>
      </c>
      <c r="LY19" s="11" t="n">
        <v>10</v>
      </c>
      <c r="MC19" s="12"/>
      <c r="MO19" s="13" t="s">
        <v>17</v>
      </c>
      <c r="MP19" s="14" t="n">
        <v>110</v>
      </c>
      <c r="MQ19" s="11" t="n">
        <v>10</v>
      </c>
      <c r="MR19" s="11" t="n">
        <v>30</v>
      </c>
      <c r="MS19" s="11" t="n">
        <v>30</v>
      </c>
      <c r="MT19" s="11" t="n">
        <v>30</v>
      </c>
      <c r="MU19" s="11" t="n">
        <v>10</v>
      </c>
      <c r="MY19" s="12"/>
      <c r="NK19" s="13" t="s">
        <v>17</v>
      </c>
      <c r="NL19" s="14" t="n">
        <v>110</v>
      </c>
      <c r="NM19" s="11" t="n">
        <v>10</v>
      </c>
      <c r="NN19" s="11" t="n">
        <v>30</v>
      </c>
      <c r="NO19" s="11" t="n">
        <v>30</v>
      </c>
      <c r="NP19" s="11" t="n">
        <v>30</v>
      </c>
      <c r="NQ19" s="11" t="n">
        <v>10</v>
      </c>
      <c r="NU19" s="12"/>
      <c r="OG19" s="13" t="s">
        <v>17</v>
      </c>
      <c r="OH19" s="14" t="n">
        <v>110</v>
      </c>
      <c r="OI19" s="11" t="n">
        <v>10</v>
      </c>
      <c r="OJ19" s="11" t="n">
        <v>30</v>
      </c>
      <c r="OK19" s="11" t="n">
        <v>30</v>
      </c>
      <c r="OL19" s="11" t="n">
        <v>30</v>
      </c>
      <c r="OM19" s="11" t="n">
        <v>10</v>
      </c>
      <c r="OQ19" s="12"/>
      <c r="PC19" s="13" t="s">
        <v>17</v>
      </c>
      <c r="PD19" s="14" t="n">
        <v>110</v>
      </c>
      <c r="PE19" s="11" t="n">
        <v>10</v>
      </c>
      <c r="PF19" s="11" t="n">
        <v>30</v>
      </c>
      <c r="PG19" s="11" t="n">
        <v>30</v>
      </c>
      <c r="PH19" s="11" t="n">
        <v>30</v>
      </c>
      <c r="PI19" s="11" t="n">
        <v>10</v>
      </c>
      <c r="PM19" s="12"/>
      <c r="PY19" s="13" t="s">
        <v>17</v>
      </c>
      <c r="PZ19" s="14" t="n">
        <v>110</v>
      </c>
      <c r="QA19" s="11" t="n">
        <v>10</v>
      </c>
      <c r="QB19" s="11" t="n">
        <v>30</v>
      </c>
      <c r="QC19" s="11" t="n">
        <v>30</v>
      </c>
      <c r="QD19" s="11" t="n">
        <v>30</v>
      </c>
      <c r="QE19" s="11" t="n">
        <v>10</v>
      </c>
      <c r="QI19" s="12"/>
      <c r="QU19" s="13" t="s">
        <v>17</v>
      </c>
      <c r="QV19" s="14" t="n">
        <v>110</v>
      </c>
      <c r="QW19" s="11" t="n">
        <v>10</v>
      </c>
      <c r="QX19" s="11" t="n">
        <v>30</v>
      </c>
      <c r="QY19" s="11" t="n">
        <v>30</v>
      </c>
      <c r="QZ19" s="11" t="n">
        <v>30</v>
      </c>
      <c r="RA19" s="11" t="n">
        <v>10</v>
      </c>
      <c r="RE19" s="12"/>
      <c r="RQ19" s="13" t="s">
        <v>17</v>
      </c>
      <c r="RR19" s="14" t="n">
        <v>110</v>
      </c>
      <c r="RS19" s="11" t="n">
        <v>10</v>
      </c>
      <c r="RT19" s="11" t="n">
        <v>30</v>
      </c>
      <c r="RU19" s="11" t="n">
        <v>30</v>
      </c>
      <c r="RV19" s="11" t="n">
        <v>30</v>
      </c>
      <c r="RW19" s="11" t="n">
        <v>10</v>
      </c>
      <c r="SA19" s="12"/>
      <c r="SM19" s="13" t="s">
        <v>17</v>
      </c>
      <c r="SN19" s="14" t="n">
        <v>110</v>
      </c>
      <c r="SO19" s="11" t="n">
        <v>10</v>
      </c>
      <c r="SP19" s="11" t="n">
        <v>30</v>
      </c>
      <c r="SQ19" s="11" t="n">
        <v>30</v>
      </c>
      <c r="SR19" s="11" t="n">
        <v>30</v>
      </c>
      <c r="SS19" s="11" t="n">
        <v>10</v>
      </c>
      <c r="SW19" s="12"/>
      <c r="TI19" s="13" t="s">
        <v>17</v>
      </c>
      <c r="TJ19" s="14" t="n">
        <v>110</v>
      </c>
      <c r="TK19" s="11" t="n">
        <v>10</v>
      </c>
      <c r="TL19" s="11" t="n">
        <v>30</v>
      </c>
      <c r="TM19" s="11" t="n">
        <v>30</v>
      </c>
      <c r="TN19" s="11" t="n">
        <v>30</v>
      </c>
      <c r="TO19" s="11" t="n">
        <v>10</v>
      </c>
      <c r="TS19" s="12"/>
      <c r="UE19" s="13" t="s">
        <v>17</v>
      </c>
      <c r="UF19" s="14" t="n">
        <v>110</v>
      </c>
      <c r="UG19" s="11" t="n">
        <v>10</v>
      </c>
      <c r="UH19" s="11" t="n">
        <v>30</v>
      </c>
      <c r="UI19" s="11" t="n">
        <v>30</v>
      </c>
      <c r="UJ19" s="11" t="n">
        <v>30</v>
      </c>
      <c r="UK19" s="11" t="n">
        <v>10</v>
      </c>
      <c r="UO19" s="12"/>
      <c r="VA19" s="13" t="s">
        <v>17</v>
      </c>
      <c r="VB19" s="14" t="n">
        <v>110</v>
      </c>
      <c r="VC19" s="11" t="n">
        <v>10</v>
      </c>
      <c r="VD19" s="11" t="n">
        <v>30</v>
      </c>
      <c r="VE19" s="11" t="n">
        <v>30</v>
      </c>
      <c r="VF19" s="11" t="n">
        <v>30</v>
      </c>
      <c r="VG19" s="11" t="n">
        <v>10</v>
      </c>
      <c r="VK19" s="12"/>
      <c r="VW19" s="13" t="s">
        <v>17</v>
      </c>
      <c r="VX19" s="14" t="n">
        <v>110</v>
      </c>
      <c r="VY19" s="11" t="n">
        <v>10</v>
      </c>
      <c r="VZ19" s="11" t="n">
        <v>30</v>
      </c>
      <c r="WA19" s="11" t="n">
        <v>30</v>
      </c>
      <c r="WB19" s="11" t="n">
        <v>30</v>
      </c>
      <c r="WC19" s="11" t="n">
        <v>10</v>
      </c>
      <c r="WG19" s="12"/>
      <c r="WS19" s="13" t="s">
        <v>17</v>
      </c>
      <c r="WT19" s="14" t="n">
        <v>110</v>
      </c>
      <c r="WU19" s="11" t="n">
        <v>10</v>
      </c>
      <c r="WV19" s="11" t="n">
        <v>30</v>
      </c>
      <c r="WW19" s="11" t="n">
        <v>30</v>
      </c>
      <c r="WX19" s="11" t="n">
        <v>30</v>
      </c>
      <c r="WY19" s="11" t="n">
        <v>10</v>
      </c>
      <c r="XC19" s="12"/>
      <c r="XO19" s="13" t="s">
        <v>17</v>
      </c>
      <c r="XP19" s="14" t="n">
        <v>110</v>
      </c>
      <c r="XQ19" s="11" t="n">
        <v>10</v>
      </c>
      <c r="XR19" s="11" t="n">
        <v>30</v>
      </c>
      <c r="XS19" s="11" t="n">
        <v>30</v>
      </c>
      <c r="XT19" s="11" t="n">
        <v>30</v>
      </c>
      <c r="XU19" s="11" t="n">
        <v>10</v>
      </c>
      <c r="XY19" s="12"/>
      <c r="YK19" s="13" t="s">
        <v>17</v>
      </c>
      <c r="YL19" s="14" t="n">
        <v>110</v>
      </c>
      <c r="YM19" s="11" t="n">
        <v>10</v>
      </c>
      <c r="YN19" s="11" t="n">
        <v>30</v>
      </c>
      <c r="YO19" s="11" t="n">
        <v>30</v>
      </c>
      <c r="YP19" s="11" t="n">
        <v>30</v>
      </c>
      <c r="YQ19" s="11" t="n">
        <v>10</v>
      </c>
      <c r="YU19" s="12"/>
      <c r="ZG19" s="13" t="s">
        <v>17</v>
      </c>
      <c r="ZH19" s="14" t="n">
        <v>110</v>
      </c>
      <c r="ZI19" s="11" t="n">
        <v>10</v>
      </c>
      <c r="ZJ19" s="11" t="n">
        <v>30</v>
      </c>
      <c r="ZK19" s="11" t="n">
        <v>30</v>
      </c>
      <c r="ZL19" s="11" t="n">
        <v>30</v>
      </c>
      <c r="ZM19" s="11" t="n">
        <v>10</v>
      </c>
      <c r="ZQ19" s="12"/>
      <c r="AAC19" s="13" t="s">
        <v>17</v>
      </c>
      <c r="AAD19" s="14" t="n">
        <v>110</v>
      </c>
      <c r="AAE19" s="11" t="n">
        <v>10</v>
      </c>
      <c r="AAF19" s="11" t="n">
        <v>30</v>
      </c>
      <c r="AAG19" s="11" t="n">
        <v>30</v>
      </c>
      <c r="AAH19" s="11" t="n">
        <v>30</v>
      </c>
      <c r="AAI19" s="11" t="n">
        <v>10</v>
      </c>
      <c r="AAM19" s="12"/>
      <c r="AAY19" s="13" t="s">
        <v>17</v>
      </c>
      <c r="AAZ19" s="14" t="n">
        <v>110</v>
      </c>
      <c r="ABA19" s="11" t="n">
        <v>10</v>
      </c>
      <c r="ABB19" s="11" t="n">
        <v>30</v>
      </c>
      <c r="ABC19" s="11" t="n">
        <v>30</v>
      </c>
      <c r="ABD19" s="11" t="n">
        <v>30</v>
      </c>
      <c r="ABE19" s="11" t="n">
        <v>10</v>
      </c>
      <c r="ABI19" s="12"/>
      <c r="ABU19" s="13" t="s">
        <v>17</v>
      </c>
      <c r="ABV19" s="14" t="n">
        <v>110</v>
      </c>
      <c r="ABW19" s="11" t="n">
        <v>10</v>
      </c>
      <c r="ABX19" s="11" t="n">
        <v>30</v>
      </c>
      <c r="ABY19" s="11" t="n">
        <v>30</v>
      </c>
      <c r="ABZ19" s="11" t="n">
        <v>30</v>
      </c>
      <c r="ACA19" s="11" t="n">
        <v>10</v>
      </c>
      <c r="ACE19" s="12"/>
      <c r="ACQ19" s="13" t="s">
        <v>17</v>
      </c>
      <c r="ACR19" s="14" t="n">
        <v>110</v>
      </c>
      <c r="ACS19" s="11" t="n">
        <v>10</v>
      </c>
      <c r="ACT19" s="11" t="n">
        <v>30</v>
      </c>
      <c r="ACU19" s="11" t="n">
        <v>30</v>
      </c>
      <c r="ACV19" s="11" t="n">
        <v>30</v>
      </c>
      <c r="ACW19" s="11" t="n">
        <v>10</v>
      </c>
      <c r="ADA19" s="12"/>
      <c r="ADM19" s="13" t="s">
        <v>17</v>
      </c>
      <c r="ADN19" s="14" t="n">
        <v>110</v>
      </c>
      <c r="ADO19" s="11" t="n">
        <v>10</v>
      </c>
      <c r="ADP19" s="11" t="n">
        <v>30</v>
      </c>
      <c r="ADQ19" s="11" t="n">
        <v>30</v>
      </c>
      <c r="ADR19" s="11" t="n">
        <v>30</v>
      </c>
      <c r="ADS19" s="11" t="n">
        <v>10</v>
      </c>
      <c r="ADW19" s="12"/>
      <c r="AEI19" s="13" t="s">
        <v>17</v>
      </c>
      <c r="AEJ19" s="14" t="n">
        <v>110</v>
      </c>
      <c r="AEK19" s="11" t="n">
        <v>10</v>
      </c>
      <c r="AEL19" s="11" t="n">
        <v>30</v>
      </c>
      <c r="AEM19" s="11" t="n">
        <v>30</v>
      </c>
      <c r="AEN19" s="11" t="n">
        <v>30</v>
      </c>
      <c r="AEO19" s="11" t="n">
        <v>10</v>
      </c>
      <c r="AES19" s="12"/>
      <c r="AFE19" s="13" t="s">
        <v>17</v>
      </c>
      <c r="AFF19" s="14" t="n">
        <v>110</v>
      </c>
      <c r="AFG19" s="11" t="n">
        <v>10</v>
      </c>
      <c r="AFH19" s="11" t="n">
        <v>30</v>
      </c>
      <c r="AFI19" s="11" t="n">
        <v>30</v>
      </c>
      <c r="AFJ19" s="11" t="n">
        <v>30</v>
      </c>
      <c r="AFK19" s="11" t="n">
        <v>10</v>
      </c>
      <c r="AFO19" s="12"/>
      <c r="AGA19" s="13" t="s">
        <v>17</v>
      </c>
      <c r="AGB19" s="14" t="n">
        <v>110</v>
      </c>
      <c r="AGC19" s="11" t="n">
        <v>10</v>
      </c>
      <c r="AGD19" s="11" t="n">
        <v>30</v>
      </c>
      <c r="AGE19" s="11" t="n">
        <v>30</v>
      </c>
      <c r="AGF19" s="11" t="n">
        <v>30</v>
      </c>
      <c r="AGG19" s="11" t="n">
        <v>10</v>
      </c>
      <c r="AGK19" s="12"/>
      <c r="AGW19" s="13" t="s">
        <v>17</v>
      </c>
      <c r="AGX19" s="14" t="n">
        <v>110</v>
      </c>
      <c r="AGY19" s="11" t="n">
        <v>10</v>
      </c>
      <c r="AGZ19" s="11" t="n">
        <v>30</v>
      </c>
      <c r="AHA19" s="11" t="n">
        <v>30</v>
      </c>
      <c r="AHB19" s="11" t="n">
        <v>30</v>
      </c>
      <c r="AHC19" s="11" t="n">
        <v>10</v>
      </c>
      <c r="AHG19" s="12"/>
      <c r="AHS19" s="13" t="s">
        <v>17</v>
      </c>
      <c r="AHT19" s="14" t="n">
        <v>110</v>
      </c>
      <c r="AHU19" s="11" t="n">
        <v>10</v>
      </c>
      <c r="AHV19" s="11" t="n">
        <v>30</v>
      </c>
      <c r="AHW19" s="11" t="n">
        <v>30</v>
      </c>
      <c r="AHX19" s="11" t="n">
        <v>30</v>
      </c>
      <c r="AHY19" s="11" t="n">
        <v>10</v>
      </c>
      <c r="AIC19" s="12"/>
      <c r="AIO19" s="13" t="s">
        <v>17</v>
      </c>
      <c r="AIP19" s="14" t="n">
        <v>110</v>
      </c>
      <c r="AIQ19" s="11" t="n">
        <v>10</v>
      </c>
      <c r="AIR19" s="11" t="n">
        <v>30</v>
      </c>
      <c r="AIS19" s="11" t="n">
        <v>30</v>
      </c>
      <c r="AIT19" s="11" t="n">
        <v>30</v>
      </c>
      <c r="AIU19" s="11" t="n">
        <v>10</v>
      </c>
      <c r="AIY19" s="12"/>
      <c r="AJK19" s="13" t="s">
        <v>17</v>
      </c>
      <c r="AJL19" s="14" t="n">
        <v>110</v>
      </c>
      <c r="AJM19" s="11" t="n">
        <v>10</v>
      </c>
      <c r="AJN19" s="11" t="n">
        <v>30</v>
      </c>
      <c r="AJO19" s="11" t="n">
        <v>30</v>
      </c>
      <c r="AJP19" s="11" t="n">
        <v>30</v>
      </c>
      <c r="AJQ19" s="11" t="n">
        <v>10</v>
      </c>
      <c r="AJU19" s="12"/>
      <c r="AKG19" s="13" t="s">
        <v>17</v>
      </c>
      <c r="AKH19" s="14" t="n">
        <v>110</v>
      </c>
      <c r="AKI19" s="11" t="n">
        <v>10</v>
      </c>
      <c r="AKJ19" s="11" t="n">
        <v>30</v>
      </c>
      <c r="AKK19" s="11" t="n">
        <v>30</v>
      </c>
      <c r="AKL19" s="11" t="n">
        <v>30</v>
      </c>
      <c r="AKM19" s="11" t="n">
        <v>10</v>
      </c>
      <c r="AKQ19" s="12"/>
      <c r="ALC19" s="13" t="s">
        <v>17</v>
      </c>
      <c r="ALD19" s="14" t="n">
        <v>110</v>
      </c>
      <c r="ALE19" s="11" t="n">
        <v>10</v>
      </c>
      <c r="ALF19" s="11" t="n">
        <v>30</v>
      </c>
      <c r="ALG19" s="11" t="n">
        <v>30</v>
      </c>
      <c r="ALH19" s="11" t="n">
        <v>30</v>
      </c>
      <c r="ALI19" s="11" t="n">
        <v>10</v>
      </c>
      <c r="ALM19" s="12"/>
      <c r="ALY19" s="13" t="s">
        <v>17</v>
      </c>
      <c r="ALZ19" s="14" t="n">
        <v>110</v>
      </c>
      <c r="AMA19" s="11" t="n">
        <v>10</v>
      </c>
      <c r="AMB19" s="11" t="n">
        <v>30</v>
      </c>
      <c r="AMC19" s="11" t="n">
        <v>30</v>
      </c>
      <c r="AMD19" s="11" t="n">
        <v>30</v>
      </c>
      <c r="AME19" s="11" t="n">
        <v>10</v>
      </c>
      <c r="AMI19" s="12"/>
      <c r="AMJ19" s="0"/>
    </row>
    <row r="20" customFormat="false" ht="13.8" hidden="false" customHeight="false" outlineLevel="0" collapsed="false">
      <c r="A20" s="9" t="s">
        <v>20</v>
      </c>
      <c r="B20" s="10" t="n">
        <f aca="false">SUM(C20:AC20)</f>
        <v>761</v>
      </c>
      <c r="C20" s="11" t="n">
        <v>100</v>
      </c>
      <c r="D20" s="11" t="n">
        <v>70</v>
      </c>
      <c r="E20" s="11" t="n">
        <v>88</v>
      </c>
      <c r="F20" s="11" t="n">
        <v>73</v>
      </c>
      <c r="G20" s="11" t="n">
        <v>119</v>
      </c>
      <c r="H20" s="11" t="n">
        <v>81</v>
      </c>
      <c r="I20" s="11" t="n">
        <v>67</v>
      </c>
      <c r="J20" s="11" t="n">
        <v>78</v>
      </c>
      <c r="K20" s="11" t="n">
        <v>85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</row>
    <row r="21" customFormat="false" ht="13.8" hidden="false" customHeight="false" outlineLevel="0" collapsed="false">
      <c r="A21" s="9" t="s">
        <v>21</v>
      </c>
      <c r="B21" s="10" t="n">
        <f aca="false">SUM(C21:AC21)</f>
        <v>548</v>
      </c>
      <c r="C21" s="11" t="n">
        <v>52</v>
      </c>
      <c r="D21" s="11" t="n">
        <v>80</v>
      </c>
      <c r="E21" s="11" t="n">
        <v>167</v>
      </c>
      <c r="F21" s="11" t="n">
        <v>120</v>
      </c>
      <c r="G21" s="11" t="n">
        <v>129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</row>
    <row r="22" customFormat="false" ht="13.8" hidden="false" customHeight="false" outlineLevel="0" collapsed="false">
      <c r="A22" s="9" t="s">
        <v>22</v>
      </c>
      <c r="B22" s="10" t="n">
        <f aca="false">SUM(C22:AC22)</f>
        <v>520</v>
      </c>
      <c r="C22" s="11" t="n">
        <v>88</v>
      </c>
      <c r="D22" s="11" t="n">
        <v>119</v>
      </c>
      <c r="E22" s="11" t="n">
        <v>81</v>
      </c>
      <c r="F22" s="11" t="n">
        <v>67</v>
      </c>
      <c r="G22" s="11" t="n">
        <v>80</v>
      </c>
      <c r="H22" s="11" t="n">
        <v>85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</row>
    <row r="23" customFormat="false" ht="13.8" hidden="false" customHeight="false" outlineLevel="0" collapsed="false">
      <c r="A23" s="9" t="s">
        <v>23</v>
      </c>
      <c r="B23" s="10" t="n">
        <f aca="false">SUM(C23:AC23)</f>
        <v>520</v>
      </c>
      <c r="C23" s="11" t="n">
        <v>88</v>
      </c>
      <c r="D23" s="11" t="n">
        <v>119</v>
      </c>
      <c r="E23" s="11" t="n">
        <v>81</v>
      </c>
      <c r="F23" s="11" t="n">
        <v>67</v>
      </c>
      <c r="G23" s="11" t="n">
        <v>80</v>
      </c>
      <c r="H23" s="11" t="n">
        <v>85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</row>
    <row r="24" customFormat="false" ht="13.8" hidden="false" customHeight="false" outlineLevel="0" collapsed="false">
      <c r="A24" s="9" t="s">
        <v>24</v>
      </c>
      <c r="B24" s="10" t="n">
        <f aca="false">SUM(C24:AC24)</f>
        <v>487</v>
      </c>
      <c r="C24" s="11" t="n">
        <v>120</v>
      </c>
      <c r="D24" s="11" t="n">
        <v>135</v>
      </c>
      <c r="E24" s="11" t="n">
        <v>132</v>
      </c>
      <c r="F24" s="11" t="n">
        <v>100</v>
      </c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</row>
    <row r="25" customFormat="false" ht="13.8" hidden="false" customHeight="false" outlineLevel="0" collapsed="false">
      <c r="A25" s="9" t="s">
        <v>25</v>
      </c>
      <c r="B25" s="10" t="n">
        <f aca="false">SUM(C25:AC25)</f>
        <v>460</v>
      </c>
      <c r="C25" s="11" t="n">
        <v>100</v>
      </c>
      <c r="D25" s="11" t="n">
        <v>119</v>
      </c>
      <c r="E25" s="11" t="n">
        <v>81</v>
      </c>
      <c r="F25" s="11" t="n">
        <v>80</v>
      </c>
      <c r="G25" s="11" t="n">
        <v>80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</row>
    <row r="26" customFormat="false" ht="13.8" hidden="false" customHeight="false" outlineLevel="0" collapsed="false">
      <c r="A26" s="9" t="s">
        <v>26</v>
      </c>
      <c r="B26" s="10" t="n">
        <f aca="false">SUM(C26:AC26)</f>
        <v>453</v>
      </c>
      <c r="C26" s="11" t="n">
        <v>453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</row>
    <row r="27" customFormat="false" ht="13.8" hidden="false" customHeight="false" outlineLevel="0" collapsed="false">
      <c r="A27" s="9" t="s">
        <v>27</v>
      </c>
      <c r="B27" s="10" t="n">
        <f aca="false">SUM(C27:AC27)</f>
        <v>428</v>
      </c>
      <c r="C27" s="11" t="n">
        <v>88</v>
      </c>
      <c r="D27" s="11" t="n">
        <v>73</v>
      </c>
      <c r="E27" s="11" t="n">
        <v>135</v>
      </c>
      <c r="F27" s="11" t="n">
        <v>132</v>
      </c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</row>
    <row r="28" customFormat="false" ht="13.8" hidden="false" customHeight="false" outlineLevel="0" collapsed="false">
      <c r="A28" s="9" t="s">
        <v>28</v>
      </c>
      <c r="B28" s="10" t="n">
        <f aca="false">SUM(C28:AC28)</f>
        <v>420</v>
      </c>
      <c r="C28" s="11" t="n">
        <v>88</v>
      </c>
      <c r="D28" s="11" t="n">
        <v>119</v>
      </c>
      <c r="E28" s="11" t="n">
        <v>81</v>
      </c>
      <c r="F28" s="11" t="n">
        <v>132</v>
      </c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</row>
    <row r="29" customFormat="false" ht="13.8" hidden="false" customHeight="false" outlineLevel="0" collapsed="false">
      <c r="A29" s="9" t="s">
        <v>29</v>
      </c>
      <c r="B29" s="10" t="n">
        <f aca="false">SUM(C29:AC29)</f>
        <v>412</v>
      </c>
      <c r="C29" s="11" t="n">
        <v>70</v>
      </c>
      <c r="D29" s="11" t="n">
        <v>81</v>
      </c>
      <c r="E29" s="11" t="n">
        <v>132</v>
      </c>
      <c r="F29" s="11" t="n">
        <v>129</v>
      </c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</row>
    <row r="30" customFormat="false" ht="13.8" hidden="false" customHeight="false" outlineLevel="0" collapsed="false">
      <c r="A30" s="9" t="s">
        <v>30</v>
      </c>
      <c r="B30" s="10" t="n">
        <f aca="false">SUM(C30:AC30)</f>
        <v>410</v>
      </c>
      <c r="C30" s="11" t="n">
        <v>140</v>
      </c>
      <c r="D30" s="11" t="n">
        <v>140</v>
      </c>
      <c r="E30" s="11" t="n">
        <v>130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</row>
    <row r="31" customFormat="false" ht="13.8" hidden="false" customHeight="false" outlineLevel="0" collapsed="false">
      <c r="A31" s="9" t="s">
        <v>31</v>
      </c>
      <c r="B31" s="10" t="n">
        <f aca="false">SUM(C31:AC31)</f>
        <v>397</v>
      </c>
      <c r="C31" s="11" t="n">
        <v>70</v>
      </c>
      <c r="D31" s="11" t="n">
        <v>88</v>
      </c>
      <c r="E31" s="11" t="n">
        <v>107</v>
      </c>
      <c r="F31" s="11" t="n">
        <v>132</v>
      </c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</row>
    <row r="32" customFormat="false" ht="13.8" hidden="false" customHeight="false" outlineLevel="0" collapsed="false">
      <c r="A32" s="9" t="s">
        <v>32</v>
      </c>
      <c r="B32" s="10" t="n">
        <f aca="false">SUM(C32:AC32)</f>
        <v>396</v>
      </c>
      <c r="C32" s="11" t="n">
        <v>132</v>
      </c>
      <c r="D32" s="11" t="n">
        <v>129</v>
      </c>
      <c r="E32" s="11" t="n">
        <v>135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</row>
    <row r="33" customFormat="false" ht="13.8" hidden="false" customHeight="false" outlineLevel="0" collapsed="false">
      <c r="A33" s="9" t="s">
        <v>33</v>
      </c>
      <c r="B33" s="10" t="n">
        <f aca="false">SUM(C33:AC33)</f>
        <v>385</v>
      </c>
      <c r="C33" s="11" t="n">
        <v>132</v>
      </c>
      <c r="D33" s="11" t="n">
        <v>168</v>
      </c>
      <c r="E33" s="11" t="n">
        <v>85</v>
      </c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</row>
    <row r="34" customFormat="false" ht="13.8" hidden="false" customHeight="false" outlineLevel="0" collapsed="false">
      <c r="A34" s="9" t="s">
        <v>34</v>
      </c>
      <c r="B34" s="10" t="n">
        <f aca="false">SUM(C34:AC34)</f>
        <v>368</v>
      </c>
      <c r="C34" s="11" t="n">
        <v>70</v>
      </c>
      <c r="D34" s="11" t="n">
        <v>73</v>
      </c>
      <c r="E34" s="11" t="n">
        <v>67</v>
      </c>
      <c r="F34" s="11" t="n">
        <v>80</v>
      </c>
      <c r="G34" s="11" t="n">
        <v>78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</row>
    <row r="35" customFormat="false" ht="13.8" hidden="false" customHeight="false" outlineLevel="0" collapsed="false">
      <c r="A35" s="9" t="s">
        <v>35</v>
      </c>
      <c r="B35" s="10" t="n">
        <f aca="false">SUM(C35:AC35)</f>
        <v>356</v>
      </c>
      <c r="C35" s="11" t="n">
        <v>100</v>
      </c>
      <c r="D35" s="11" t="n">
        <v>121</v>
      </c>
      <c r="E35" s="11" t="n">
        <v>135</v>
      </c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</row>
    <row r="36" customFormat="false" ht="13.8" hidden="false" customHeight="false" outlineLevel="0" collapsed="false">
      <c r="A36" s="9" t="s">
        <v>36</v>
      </c>
      <c r="B36" s="10" t="n">
        <f aca="false">SUM(C36:AC36)</f>
        <v>355</v>
      </c>
      <c r="C36" s="11" t="n">
        <v>55</v>
      </c>
      <c r="D36" s="11" t="n">
        <v>80</v>
      </c>
      <c r="E36" s="11" t="n">
        <v>85</v>
      </c>
      <c r="F36" s="11" t="n">
        <v>135</v>
      </c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</row>
    <row r="37" customFormat="false" ht="13.8" hidden="false" customHeight="false" outlineLevel="0" collapsed="false">
      <c r="A37" s="9" t="s">
        <v>37</v>
      </c>
      <c r="B37" s="10" t="n">
        <f aca="false">SUM(C37:AC37)</f>
        <v>350</v>
      </c>
      <c r="C37" s="11" t="n">
        <v>70</v>
      </c>
      <c r="D37" s="11" t="n">
        <v>81</v>
      </c>
      <c r="E37" s="11" t="n">
        <v>67</v>
      </c>
      <c r="F37" s="11" t="n">
        <v>132</v>
      </c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</row>
    <row r="38" customFormat="false" ht="13.8" hidden="false" customHeight="false" outlineLevel="0" collapsed="false">
      <c r="A38" s="9" t="s">
        <v>38</v>
      </c>
      <c r="B38" s="10" t="n">
        <f aca="false">SUM(C38:AC38)</f>
        <v>350</v>
      </c>
      <c r="C38" s="11" t="n">
        <v>70</v>
      </c>
      <c r="D38" s="11" t="n">
        <v>119</v>
      </c>
      <c r="E38" s="11" t="n">
        <v>81</v>
      </c>
      <c r="F38" s="11" t="n">
        <v>80</v>
      </c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</row>
    <row r="39" customFormat="false" ht="13.8" hidden="false" customHeight="false" outlineLevel="0" collapsed="false">
      <c r="A39" s="9" t="s">
        <v>39</v>
      </c>
      <c r="B39" s="10" t="n">
        <f aca="false">SUM(C39:AC39)</f>
        <v>350</v>
      </c>
      <c r="C39" s="11" t="n">
        <v>70</v>
      </c>
      <c r="D39" s="11" t="n">
        <v>81</v>
      </c>
      <c r="E39" s="11" t="n">
        <v>67</v>
      </c>
      <c r="F39" s="11" t="n">
        <v>132</v>
      </c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</row>
    <row r="40" customFormat="false" ht="13.8" hidden="false" customHeight="false" outlineLevel="0" collapsed="false">
      <c r="A40" s="9" t="s">
        <v>40</v>
      </c>
      <c r="B40" s="10" t="n">
        <f aca="false">SUM(C40:AC40)</f>
        <v>332</v>
      </c>
      <c r="C40" s="11" t="n">
        <v>115</v>
      </c>
      <c r="D40" s="11" t="n">
        <v>55</v>
      </c>
      <c r="E40" s="11" t="n">
        <v>80</v>
      </c>
      <c r="F40" s="11" t="n">
        <v>82</v>
      </c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</row>
    <row r="41" customFormat="false" ht="13.8" hidden="false" customHeight="false" outlineLevel="0" collapsed="false">
      <c r="A41" s="9" t="s">
        <v>41</v>
      </c>
      <c r="B41" s="10" t="n">
        <f aca="false">SUM(C41:AC41)</f>
        <v>305</v>
      </c>
      <c r="C41" s="11" t="n">
        <v>73</v>
      </c>
      <c r="D41" s="11" t="n">
        <v>67</v>
      </c>
      <c r="E41" s="11" t="n">
        <v>80</v>
      </c>
      <c r="F41" s="11" t="n">
        <v>85</v>
      </c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</row>
    <row r="42" customFormat="false" ht="13.8" hidden="false" customHeight="false" outlineLevel="0" collapsed="false">
      <c r="A42" s="9" t="s">
        <v>42</v>
      </c>
      <c r="B42" s="10" t="n">
        <f aca="false">SUM(C42:AC42)</f>
        <v>300</v>
      </c>
      <c r="C42" s="11" t="n">
        <v>132</v>
      </c>
      <c r="D42" s="11" t="n">
        <v>168</v>
      </c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</row>
    <row r="43" customFormat="false" ht="13.8" hidden="false" customHeight="false" outlineLevel="0" collapsed="false">
      <c r="A43" s="9" t="s">
        <v>27</v>
      </c>
      <c r="B43" s="10" t="n">
        <f aca="false">SUM(C43:AC43)</f>
        <v>293</v>
      </c>
      <c r="C43" s="11" t="n">
        <v>88</v>
      </c>
      <c r="D43" s="11" t="n">
        <v>73</v>
      </c>
      <c r="E43" s="11" t="n">
        <v>132</v>
      </c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</row>
    <row r="44" customFormat="false" ht="13.8" hidden="false" customHeight="false" outlineLevel="0" collapsed="false">
      <c r="A44" s="9" t="s">
        <v>43</v>
      </c>
      <c r="B44" s="10" t="n">
        <f aca="false">SUM(C44:AC44)</f>
        <v>287</v>
      </c>
      <c r="C44" s="11" t="n">
        <v>88</v>
      </c>
      <c r="D44" s="11" t="n">
        <v>119</v>
      </c>
      <c r="E44" s="11" t="n">
        <v>80</v>
      </c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</row>
    <row r="45" customFormat="false" ht="13.8" hidden="false" customHeight="false" outlineLevel="0" collapsed="false">
      <c r="A45" s="9" t="s">
        <v>44</v>
      </c>
      <c r="B45" s="10" t="n">
        <f aca="false">SUM(C45:AC45)</f>
        <v>272</v>
      </c>
      <c r="C45" s="11" t="n">
        <v>73</v>
      </c>
      <c r="D45" s="11" t="n">
        <v>119</v>
      </c>
      <c r="E45" s="11" t="n">
        <v>80</v>
      </c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</row>
    <row r="46" customFormat="false" ht="13.8" hidden="false" customHeight="false" outlineLevel="0" collapsed="false">
      <c r="A46" s="9" t="s">
        <v>45</v>
      </c>
      <c r="B46" s="10" t="n">
        <f aca="false">SUM(C46:AC46)</f>
        <v>272</v>
      </c>
      <c r="C46" s="11" t="n">
        <v>122</v>
      </c>
      <c r="D46" s="11" t="n">
        <v>150</v>
      </c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</row>
    <row r="47" customFormat="false" ht="13.8" hidden="false" customHeight="false" outlineLevel="0" collapsed="false">
      <c r="A47" s="9" t="s">
        <v>46</v>
      </c>
      <c r="B47" s="10" t="n">
        <f aca="false">SUM(C47:AC47)</f>
        <v>267</v>
      </c>
      <c r="C47" s="11" t="n">
        <v>135</v>
      </c>
      <c r="D47" s="11" t="n">
        <v>132</v>
      </c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</row>
    <row r="48" customFormat="false" ht="13.8" hidden="false" customHeight="false" outlineLevel="0" collapsed="false">
      <c r="A48" s="9" t="s">
        <v>47</v>
      </c>
      <c r="B48" s="10" t="n">
        <f aca="false">SUM(C48:AC48)</f>
        <v>261</v>
      </c>
      <c r="C48" s="11" t="n">
        <v>132</v>
      </c>
      <c r="D48" s="11" t="n">
        <v>129</v>
      </c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</row>
    <row r="49" customFormat="false" ht="13.8" hidden="false" customHeight="false" outlineLevel="0" collapsed="false">
      <c r="A49" s="9" t="s">
        <v>48</v>
      </c>
      <c r="B49" s="10" t="n">
        <f aca="false">SUM(C49:AC49)</f>
        <v>261</v>
      </c>
      <c r="C49" s="11" t="n">
        <v>132</v>
      </c>
      <c r="D49" s="11" t="n">
        <v>129</v>
      </c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</row>
    <row r="50" customFormat="false" ht="13.8" hidden="false" customHeight="false" outlineLevel="0" collapsed="false">
      <c r="A50" s="9" t="s">
        <v>49</v>
      </c>
      <c r="B50" s="10" t="n">
        <f aca="false">SUM(C50:AC50)</f>
        <v>253</v>
      </c>
      <c r="C50" s="11" t="n">
        <v>168</v>
      </c>
      <c r="D50" s="11" t="n">
        <v>85</v>
      </c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</row>
    <row r="51" customFormat="false" ht="13.8" hidden="false" customHeight="false" outlineLevel="0" collapsed="false">
      <c r="A51" s="9" t="s">
        <v>50</v>
      </c>
      <c r="B51" s="10" t="n">
        <f aca="false">SUM(C51:AC51)</f>
        <v>215</v>
      </c>
      <c r="C51" s="11" t="n">
        <v>135</v>
      </c>
      <c r="D51" s="11" t="n">
        <v>80</v>
      </c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</row>
    <row r="52" customFormat="false" ht="13.8" hidden="false" customHeight="false" outlineLevel="0" collapsed="false">
      <c r="A52" s="9" t="s">
        <v>51</v>
      </c>
      <c r="B52" s="10" t="n">
        <f aca="false">SUM(C52:AC52)</f>
        <v>207</v>
      </c>
      <c r="C52" s="11" t="n">
        <v>88</v>
      </c>
      <c r="D52" s="11" t="n">
        <v>119</v>
      </c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</row>
    <row r="53" customFormat="false" ht="13.8" hidden="false" customHeight="false" outlineLevel="0" collapsed="false">
      <c r="A53" s="9" t="s">
        <v>52</v>
      </c>
      <c r="B53" s="10" t="n">
        <v>166</v>
      </c>
      <c r="C53" s="11" t="n">
        <v>86</v>
      </c>
      <c r="D53" s="11" t="n">
        <v>80</v>
      </c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</row>
    <row r="54" customFormat="false" ht="13.8" hidden="false" customHeight="false" outlineLevel="0" collapsed="false">
      <c r="A54" s="9" t="s">
        <v>53</v>
      </c>
      <c r="B54" s="10" t="n">
        <f aca="false">SUM(C54:AC54)</f>
        <v>132</v>
      </c>
      <c r="C54" s="11" t="n">
        <v>132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</row>
    <row r="55" customFormat="false" ht="13.8" hidden="false" customHeight="false" outlineLevel="0" collapsed="false">
      <c r="A55" s="9" t="s">
        <v>54</v>
      </c>
      <c r="B55" s="10" t="n">
        <f aca="false">SUM(C55:AC55)</f>
        <v>132</v>
      </c>
      <c r="C55" s="11" t="n">
        <v>132</v>
      </c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</row>
    <row r="56" customFormat="false" ht="13.8" hidden="false" customHeight="false" outlineLevel="0" collapsed="false">
      <c r="A56" s="9" t="s">
        <v>55</v>
      </c>
      <c r="B56" s="10" t="n">
        <f aca="false">SUM(C56:AC56)</f>
        <v>132</v>
      </c>
      <c r="C56" s="11" t="n">
        <v>132</v>
      </c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</row>
    <row r="57" customFormat="false" ht="13.8" hidden="false" customHeight="false" outlineLevel="0" collapsed="false">
      <c r="A57" s="9" t="s">
        <v>56</v>
      </c>
      <c r="B57" s="10" t="n">
        <f aca="false">SUM(C57:AC57)</f>
        <v>132</v>
      </c>
      <c r="C57" s="11" t="n">
        <v>132</v>
      </c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</row>
    <row r="58" customFormat="false" ht="13.8" hidden="false" customHeight="false" outlineLevel="0" collapsed="false">
      <c r="A58" s="9" t="s">
        <v>57</v>
      </c>
      <c r="B58" s="10" t="n">
        <f aca="false">SUM(C58:AC58)</f>
        <v>132</v>
      </c>
      <c r="C58" s="11" t="n">
        <v>132</v>
      </c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</row>
    <row r="59" customFormat="false" ht="13.8" hidden="false" customHeight="false" outlineLevel="0" collapsed="false">
      <c r="A59" s="9" t="s">
        <v>58</v>
      </c>
      <c r="B59" s="10" t="n">
        <f aca="false">SUM(C59:AC59)</f>
        <v>132</v>
      </c>
      <c r="C59" s="11" t="n">
        <v>132</v>
      </c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</row>
    <row r="60" customFormat="false" ht="13.8" hidden="false" customHeight="false" outlineLevel="0" collapsed="false">
      <c r="A60" s="9" t="s">
        <v>59</v>
      </c>
      <c r="B60" s="10" t="n">
        <f aca="false">SUM(C60:AC60)</f>
        <v>132</v>
      </c>
      <c r="C60" s="11" t="n">
        <v>132</v>
      </c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</row>
    <row r="61" customFormat="false" ht="13.8" hidden="false" customHeight="false" outlineLevel="0" collapsed="false">
      <c r="A61" s="9" t="s">
        <v>60</v>
      </c>
      <c r="B61" s="10" t="n">
        <f aca="false">SUM(C61:AC61)</f>
        <v>132</v>
      </c>
      <c r="C61" s="11" t="n">
        <v>132</v>
      </c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</row>
    <row r="62" customFormat="false" ht="13.8" hidden="false" customHeight="false" outlineLevel="0" collapsed="false">
      <c r="A62" s="9" t="s">
        <v>61</v>
      </c>
      <c r="B62" s="10" t="n">
        <f aca="false">SUM(C62:AC62)</f>
        <v>132</v>
      </c>
      <c r="C62" s="11" t="n">
        <v>132</v>
      </c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</row>
    <row r="63" customFormat="false" ht="13.8" hidden="false" customHeight="false" outlineLevel="0" collapsed="false">
      <c r="A63" s="9" t="s">
        <v>62</v>
      </c>
      <c r="B63" s="10" t="n">
        <f aca="false">SUM(C63:AC63)</f>
        <v>132</v>
      </c>
      <c r="C63" s="11" t="n">
        <v>132</v>
      </c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</row>
    <row r="64" customFormat="false" ht="13.8" hidden="false" customHeight="false" outlineLevel="0" collapsed="false">
      <c r="A64" s="9" t="s">
        <v>63</v>
      </c>
      <c r="B64" s="10" t="n">
        <f aca="false">SUM(C64:AC64)</f>
        <v>132</v>
      </c>
      <c r="C64" s="11" t="n">
        <v>132</v>
      </c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</row>
    <row r="65" customFormat="false" ht="13.8" hidden="false" customHeight="false" outlineLevel="0" collapsed="false">
      <c r="A65" s="9" t="s">
        <v>64</v>
      </c>
      <c r="B65" s="10" t="n">
        <f aca="false">SUM(C65:AC65)</f>
        <v>130</v>
      </c>
      <c r="C65" s="11" t="n">
        <v>45</v>
      </c>
      <c r="D65" s="11" t="n">
        <v>85</v>
      </c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</row>
    <row r="66" customFormat="false" ht="13.8" hidden="false" customHeight="false" outlineLevel="0" collapsed="false">
      <c r="A66" s="9" t="s">
        <v>65</v>
      </c>
      <c r="B66" s="10" t="n">
        <f aca="false">SUM(C66:AC66)</f>
        <v>100</v>
      </c>
      <c r="C66" s="11" t="n">
        <v>100</v>
      </c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</row>
    <row r="67" customFormat="false" ht="13.8" hidden="false" customHeight="false" outlineLevel="0" collapsed="false">
      <c r="A67" s="9" t="s">
        <v>66</v>
      </c>
      <c r="B67" s="10" t="n">
        <f aca="false">SUM(C67:AC67)</f>
        <v>87</v>
      </c>
      <c r="C67" s="11" t="n">
        <v>87</v>
      </c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</row>
    <row r="68" customFormat="false" ht="13.8" hidden="false" customHeight="false" outlineLevel="0" collapsed="false">
      <c r="A68" s="9" t="s">
        <v>67</v>
      </c>
      <c r="B68" s="10" t="n">
        <f aca="false">SUM(C68:AC68)</f>
        <v>87</v>
      </c>
      <c r="C68" s="11" t="n">
        <v>87</v>
      </c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</row>
    <row r="69" customFormat="false" ht="13.8" hidden="false" customHeight="false" outlineLevel="0" collapsed="false">
      <c r="A69" s="9" t="s">
        <v>68</v>
      </c>
      <c r="B69" s="10" t="n">
        <f aca="false">SUM(C69:AC69)</f>
        <v>87</v>
      </c>
      <c r="C69" s="11" t="n">
        <v>87</v>
      </c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</row>
    <row r="70" customFormat="false" ht="13.8" hidden="false" customHeight="false" outlineLevel="0" collapsed="false">
      <c r="A70" s="9" t="s">
        <v>69</v>
      </c>
      <c r="B70" s="10" t="n">
        <f aca="false">SUM(C70:AC70)</f>
        <v>80</v>
      </c>
      <c r="C70" s="11" t="n">
        <v>80</v>
      </c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</row>
    <row r="71" customFormat="false" ht="13.8" hidden="false" customHeight="false" outlineLevel="0" collapsed="false">
      <c r="A71" s="9" t="s">
        <v>70</v>
      </c>
      <c r="B71" s="10" t="n">
        <f aca="false">SUM(C71:AC71)</f>
        <v>80</v>
      </c>
      <c r="C71" s="11" t="n">
        <v>80</v>
      </c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</row>
    <row r="72" customFormat="false" ht="13.8" hidden="false" customHeight="false" outlineLevel="0" collapsed="false">
      <c r="A72" s="9" t="s">
        <v>71</v>
      </c>
      <c r="B72" s="10" t="n">
        <f aca="false">SUM(C72:AC72)</f>
        <v>80</v>
      </c>
      <c r="C72" s="11" t="n">
        <v>80</v>
      </c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</row>
    <row r="73" customFormat="false" ht="13.8" hidden="false" customHeight="false" outlineLevel="0" collapsed="false">
      <c r="A73" s="9" t="s">
        <v>72</v>
      </c>
      <c r="B73" s="10" t="n">
        <f aca="false">SUM(C73:AC73)</f>
        <v>80</v>
      </c>
      <c r="C73" s="11" t="n">
        <v>80</v>
      </c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</row>
    <row r="74" customFormat="false" ht="13.8" hidden="false" customHeight="false" outlineLevel="0" collapsed="false">
      <c r="A74" s="9" t="s">
        <v>73</v>
      </c>
      <c r="B74" s="10" t="n">
        <f aca="false">SUM(C74:AC74)</f>
        <v>80</v>
      </c>
      <c r="C74" s="11" t="n">
        <v>80</v>
      </c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</row>
    <row r="75" customFormat="false" ht="13.8" hidden="false" customHeight="false" outlineLevel="0" collapsed="false">
      <c r="A75" s="9" t="s">
        <v>74</v>
      </c>
      <c r="B75" s="10" t="n">
        <f aca="false">SUM(C75:AC75)</f>
        <v>80</v>
      </c>
      <c r="C75" s="11" t="n">
        <v>80</v>
      </c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</row>
    <row r="76" customFormat="false" ht="13.8" hidden="false" customHeight="false" outlineLevel="0" collapsed="false">
      <c r="A76" s="9" t="s">
        <v>75</v>
      </c>
      <c r="B76" s="10" t="n">
        <f aca="false">SUM(C76:AC76)</f>
        <v>80</v>
      </c>
      <c r="C76" s="11" t="n">
        <v>80</v>
      </c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</row>
    <row r="77" customFormat="false" ht="13.8" hidden="false" customHeight="false" outlineLevel="0" collapsed="false">
      <c r="A77" s="9" t="s">
        <v>76</v>
      </c>
      <c r="B77" s="10" t="n">
        <f aca="false">SUM(C77:AC77)</f>
        <v>80</v>
      </c>
      <c r="C77" s="11" t="n">
        <v>80</v>
      </c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</row>
    <row r="78" customFormat="false" ht="13.8" hidden="false" customHeight="false" outlineLevel="0" collapsed="false">
      <c r="A78" s="9" t="s">
        <v>77</v>
      </c>
      <c r="B78" s="10" t="n">
        <f aca="false">SUM(C78:AC78)</f>
        <v>80</v>
      </c>
      <c r="C78" s="11" t="n">
        <v>80</v>
      </c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</row>
    <row r="79" customFormat="false" ht="13.8" hidden="false" customHeight="false" outlineLevel="0" collapsed="false">
      <c r="A79" s="9" t="s">
        <v>78</v>
      </c>
      <c r="B79" s="10" t="n">
        <v>50</v>
      </c>
      <c r="C79" s="11" t="n">
        <v>50</v>
      </c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</row>
    <row r="80" customFormat="false" ht="13.8" hidden="false" customHeight="false" outlineLevel="0" collapsed="false">
      <c r="A80" s="9" t="s">
        <v>79</v>
      </c>
      <c r="B80" s="10" t="n">
        <f aca="false">SUM(C80:AC80)</f>
        <v>45</v>
      </c>
      <c r="C80" s="11" t="n">
        <v>45</v>
      </c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</row>
    <row r="81" customFormat="false" ht="13.8" hidden="false" customHeight="false" outlineLevel="0" collapsed="false">
      <c r="A81" s="9" t="s">
        <v>80</v>
      </c>
      <c r="B81" s="10" t="n">
        <f aca="false">SUM(C81:AC81)</f>
        <v>45</v>
      </c>
      <c r="C81" s="11" t="n">
        <v>45</v>
      </c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</row>
    <row r="82" customFormat="false" ht="13.8" hidden="false" customHeight="false" outlineLevel="0" collapsed="false">
      <c r="A82" s="9" t="s">
        <v>81</v>
      </c>
      <c r="B82" s="10" t="n">
        <v>45</v>
      </c>
      <c r="C82" s="11" t="n">
        <v>45</v>
      </c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</row>
    <row r="83" customFormat="false" ht="13.8" hidden="false" customHeight="false" outlineLevel="0" collapsed="false">
      <c r="A83" s="9" t="s">
        <v>82</v>
      </c>
      <c r="B83" s="10" t="n">
        <f aca="false">SUM(C83:AC83)</f>
        <v>45</v>
      </c>
      <c r="C83" s="11" t="n">
        <v>45</v>
      </c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</row>
    <row r="84" customFormat="false" ht="13.8" hidden="false" customHeight="false" outlineLevel="0" collapsed="false">
      <c r="A84" s="9" t="s">
        <v>83</v>
      </c>
      <c r="B84" s="10" t="n">
        <f aca="false">SUM(C84:AC84)</f>
        <v>45</v>
      </c>
      <c r="C84" s="11" t="n">
        <v>45</v>
      </c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</row>
    <row r="85" customFormat="false" ht="13.8" hidden="false" customHeight="false" outlineLevel="0" collapsed="false">
      <c r="A85" s="9" t="s">
        <v>84</v>
      </c>
      <c r="B85" s="10" t="n">
        <f aca="false">SUM(C85:AC85)</f>
        <v>45</v>
      </c>
      <c r="C85" s="11" t="n">
        <v>45</v>
      </c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</row>
    <row r="86" customFormat="false" ht="13.8" hidden="false" customHeight="false" outlineLevel="0" collapsed="false">
      <c r="A86" s="9"/>
      <c r="B86" s="10" t="n">
        <f aca="false">SUM(C86:AC86)</f>
        <v>0</v>
      </c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</row>
    <row r="87" customFormat="false" ht="13.8" hidden="false" customHeight="false" outlineLevel="0" collapsed="false">
      <c r="A87" s="9"/>
      <c r="B87" s="10" t="n">
        <f aca="false">SUM(C87:AC87)</f>
        <v>0</v>
      </c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</row>
    <row r="88" customFormat="false" ht="13.8" hidden="false" customHeight="false" outlineLevel="0" collapsed="false">
      <c r="A88" s="9"/>
      <c r="B88" s="10" t="n">
        <f aca="false">SUM(C88:AC88)</f>
        <v>0</v>
      </c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</row>
    <row r="89" customFormat="false" ht="13.8" hidden="false" customHeight="false" outlineLevel="0" collapsed="false">
      <c r="A89" s="9"/>
      <c r="B89" s="10" t="n">
        <f aca="false">SUM(C89:AC89)</f>
        <v>0</v>
      </c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</row>
    <row r="90" customFormat="false" ht="13.8" hidden="false" customHeight="false" outlineLevel="0" collapsed="false">
      <c r="A90" s="9"/>
      <c r="B90" s="10" t="n">
        <f aca="false">SUM(C90:AC90)</f>
        <v>0</v>
      </c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</row>
    <row r="91" customFormat="false" ht="13.8" hidden="false" customHeight="false" outlineLevel="0" collapsed="false">
      <c r="A91" s="9"/>
      <c r="B91" s="10" t="n">
        <f aca="false">SUM(C91:AC91)</f>
        <v>0</v>
      </c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</row>
    <row r="92" customFormat="false" ht="13.8" hidden="false" customHeight="false" outlineLevel="0" collapsed="false">
      <c r="A92" s="9"/>
      <c r="B92" s="10" t="n">
        <f aca="false">SUM(C92:AC92)</f>
        <v>0</v>
      </c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</row>
    <row r="93" customFormat="false" ht="13.8" hidden="false" customHeight="false" outlineLevel="0" collapsed="false">
      <c r="A93" s="9"/>
      <c r="B93" s="10" t="n">
        <f aca="false">SUM(C93:AC93)</f>
        <v>0</v>
      </c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</row>
    <row r="94" customFormat="false" ht="13.8" hidden="false" customHeight="false" outlineLevel="0" collapsed="false">
      <c r="A94" s="9"/>
      <c r="B94" s="10" t="n">
        <f aca="false">SUM(C94:AC94)</f>
        <v>0</v>
      </c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</row>
    <row r="95" customFormat="false" ht="13.8" hidden="false" customHeight="false" outlineLevel="0" collapsed="false">
      <c r="A95" s="9"/>
      <c r="B95" s="10" t="n">
        <f aca="false">SUM(C95:AC95)</f>
        <v>0</v>
      </c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</row>
    <row r="96" customFormat="false" ht="13.8" hidden="false" customHeight="false" outlineLevel="0" collapsed="false">
      <c r="A96" s="9"/>
      <c r="B96" s="10" t="n">
        <f aca="false">SUM(C96:AC96)</f>
        <v>0</v>
      </c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</row>
    <row r="97" customFormat="false" ht="13.8" hidden="false" customHeight="false" outlineLevel="0" collapsed="false">
      <c r="A97" s="9"/>
      <c r="B97" s="10" t="n">
        <f aca="false">SUM(C97:AC97)</f>
        <v>0</v>
      </c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</row>
    <row r="98" customFormat="false" ht="13.8" hidden="false" customHeight="false" outlineLevel="0" collapsed="false">
      <c r="A98" s="9"/>
      <c r="B98" s="10" t="n">
        <f aca="false">SUM(C98:AC98)</f>
        <v>0</v>
      </c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</row>
    <row r="99" customFormat="false" ht="13.8" hidden="false" customHeight="false" outlineLevel="0" collapsed="false">
      <c r="A99" s="9"/>
      <c r="B99" s="10" t="n">
        <f aca="false">SUM(C99:AC99)</f>
        <v>0</v>
      </c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</row>
    <row r="100" customFormat="false" ht="13.8" hidden="false" customHeight="false" outlineLevel="0" collapsed="false">
      <c r="A100" s="9"/>
      <c r="B100" s="10" t="n">
        <f aca="false">SUM(C100:AC100)</f>
        <v>0</v>
      </c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</row>
    <row r="101" customFormat="false" ht="13.8" hidden="false" customHeight="false" outlineLevel="0" collapsed="false">
      <c r="A101" s="9"/>
      <c r="B101" s="10" t="n">
        <f aca="false">SUM(C101:AC101)</f>
        <v>0</v>
      </c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</row>
    <row r="102" customFormat="false" ht="13.8" hidden="false" customHeight="false" outlineLevel="0" collapsed="false">
      <c r="A102" s="9"/>
      <c r="B102" s="10" t="n">
        <f aca="false">SUM(C102:AC102)</f>
        <v>0</v>
      </c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</row>
    <row r="103" customFormat="false" ht="13.8" hidden="false" customHeight="false" outlineLevel="0" collapsed="false">
      <c r="A103" s="9"/>
      <c r="B103" s="10" t="n">
        <f aca="false">SUM(C103:AC103)</f>
        <v>0</v>
      </c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</row>
    <row r="104" customFormat="false" ht="13.8" hidden="false" customHeight="false" outlineLevel="0" collapsed="false">
      <c r="A104" s="9"/>
      <c r="B104" s="10" t="n">
        <f aca="false">SUM(C104:AC104)</f>
        <v>0</v>
      </c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</row>
    <row r="105" customFormat="false" ht="13.8" hidden="false" customHeight="false" outlineLevel="0" collapsed="false">
      <c r="A105" s="9"/>
      <c r="B105" s="10" t="n">
        <f aca="false">SUM(C105:AC105)</f>
        <v>0</v>
      </c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</row>
    <row r="106" customFormat="false" ht="13.8" hidden="false" customHeight="false" outlineLevel="0" collapsed="false">
      <c r="A106" s="9"/>
      <c r="B106" s="10" t="n">
        <f aca="false">SUM(C106:AC106)</f>
        <v>0</v>
      </c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</row>
    <row r="107" customFormat="false" ht="13.8" hidden="false" customHeight="false" outlineLevel="0" collapsed="false">
      <c r="A107" s="11"/>
      <c r="B107" s="10" t="n">
        <f aca="false">SUM(C107:AC107)</f>
        <v>0</v>
      </c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</row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0390625" defaultRowHeight="13.8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0390625" defaultRowHeight="13.8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T5" colorId="64" zoomScale="100" zoomScaleNormal="100" zoomScalePageLayoutView="100" workbookViewId="0">
      <selection pane="topLeft" activeCell="AC15" activeCellId="0" sqref="AC15"/>
    </sheetView>
  </sheetViews>
  <sheetFormatPr defaultColWidth="13.2734375" defaultRowHeight="12.8" zeroHeight="false" outlineLevelRow="0" outlineLevelCol="0"/>
  <sheetData>
    <row r="1" customFormat="false" ht="13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47265625" defaultRowHeight="12.8" zeroHeight="false" outlineLevelRow="0" outlineLevelCol="0"/>
  <sheetData>
    <row r="1" customFormat="false" ht="13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47265625" defaultRowHeight="12.8" zeroHeight="false" outlineLevelRow="0" outlineLevelCol="0"/>
  <sheetData>
    <row r="1" customFormat="false" ht="13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47265625" defaultRowHeight="12.8" zeroHeight="false" outlineLevelRow="0" outlineLevelCol="0"/>
  <sheetData>
    <row r="1" customFormat="false" ht="13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47265625" defaultRowHeight="12.8" zeroHeight="false" outlineLevelRow="0" outlineLevelCol="0"/>
  <sheetData>
    <row r="1" customFormat="false" ht="13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47265625" defaultRowHeight="12.8" zeroHeight="false" outlineLevelRow="0" outlineLevelCol="0"/>
  <sheetData>
    <row r="1" customFormat="false" ht="13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47265625" defaultRowHeight="12.8" zeroHeight="false" outlineLevelRow="0" outlineLevelCol="0"/>
  <sheetData>
    <row r="1" customFormat="false" ht="13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39" colorId="64" zoomScale="100" zoomScaleNormal="100" zoomScalePageLayoutView="100" workbookViewId="0">
      <selection pane="topLeft" activeCell="E17" activeCellId="0" sqref="E17"/>
    </sheetView>
  </sheetViews>
  <sheetFormatPr defaultColWidth="12.47265625" defaultRowHeight="12.8" zeroHeight="false" outlineLevelRow="0" outlineLevelCol="0"/>
  <sheetData>
    <row r="1" customFormat="false" ht="13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47265625" defaultRowHeight="12.8" zeroHeight="false" outlineLevelRow="0" outlineLevelCol="0"/>
  <sheetData>
    <row r="1" customFormat="false" ht="13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47265625" defaultRowHeight="12.8" zeroHeight="false" outlineLevelRow="0" outlineLevelCol="0"/>
  <sheetData>
    <row r="1" customFormat="false" ht="13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47265625" defaultRowHeight="12.8" zeroHeight="false" outlineLevelRow="0" outlineLevelCol="0"/>
  <sheetData>
    <row r="1" customFormat="false" ht="13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47265625" defaultRowHeight="12.8" zeroHeight="false" outlineLevelRow="0" outlineLevelCol="0"/>
  <sheetData>
    <row r="1" customFormat="false" ht="13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870</TotalTime>
  <Application>LibreOffice/7.3.5.2$Windows_X86_64 LibreOffice_project/184fe81b8c8c30d8b5082578aee2fed2ea847c01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2017-02-27T10:05:52Z</dcterms:created>
  <dc:creator>Marco</dc:creator>
  <dc:description/>
  <dc:language>it-IT</dc:language>
  <cp:lastModifiedBy/>
  <cp:lastPrinted>2019-12-18T14:07:58Z</cp:lastPrinted>
  <dcterms:modified xsi:type="dcterms:W3CDTF">2026-10-12T16:30:19Z</dcterms:modified>
  <cp:revision>179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